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ID38693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<sst xmlns="http://schemas.openxmlformats.org/spreadsheetml/2006/main" count="112" uniqueCount="76">
  <si>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</si>
  <si>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 2024 年度）</t>
  </si>
  <si>
    <t>项目名称</t>
  </si>
  <si>
    <t>[ID38693]中关村第三小学（南校区）2#教学楼梦想剧场修缮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</si>
  <si>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</si>
  <si>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</si>
  <si>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</si>
  <si>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</si>
  <si>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</si>
  <si>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</si>
  <si>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</si>
  <si>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</si>
  <si>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</si>
  <si>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</si>
  <si>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</si>
  <si>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</si>
  <si>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</si>
  <si>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</si>
  <si>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</si>
  <si>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</si>
  <si>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</si>
  <si>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</si>
  <si>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</si>
  <si>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中关村第三小学（南校区）位于北京市海淀区万柳中路23号，共有师生2400人；本次涉及修缮的建筑为：2#教学楼四层梦想剧场，建筑面积共735.54㎡；现实需求：2#教学楼梦想剧场屋面板采用双层压型钢板（内夹B2级EPS聚苯板）；内墙面为木质吸音板材料，耐火等级为B2级，不满足A级要求；地面为弹性复合木地板、铺地毯地面，耐火等级为B2级，不满足B1级要求；抗震构造措施存在局部不满足要求的问题，为解决上述消防安全隐患及结构安全隐患，现学校提出本次2#教学楼梦想剧场修缮工程；本次修缮内容为：对2#教学楼四层的梦想剧场进行局部加强构造措施、室内综修及屋面修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</si>
  <si>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</si>
  <si>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</si>
  <si>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</si>
  <si>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</si>
  <si>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</si>
  <si>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</si>
  <si>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</si>
  <si>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</si>
  <si>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</si>
  <si>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</si>
  <si>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</si>
  <si>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</si>
  <si>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</si>
  <si>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</si>
  <si>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9</t>
  </si>
  <si>
    <t>月份</t>
  </si>
  <si>
    <t>项目验收时间</t>
  </si>
  <si>
    <t>12</t>
  </si>
  <si>
    <t>数量指标</t>
  </si>
  <si>
    <t>更换门数量</t>
  </si>
  <si>
    <t>=</t>
  </si>
  <si>
    <t>7</t>
  </si>
  <si>
    <t>扇</t>
  </si>
  <si>
    <t>装修改造教学用房建筑面积</t>
  </si>
  <si>
    <t>735.54</t>
  </si>
  <si>
    <t>平方米</t>
  </si>
  <si>
    <t>质量指标</t>
  </si>
  <si>
    <t>符合国家、北京市设计和施工质量验收标准验收要求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</si>
  <si>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</si>
  <si>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</si>
  <si>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</si>
  <si>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</si>
  <si>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</si>
  <si>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</si>
  <si>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</si>
  <si>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</si>
  <si>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学生和家长的满意度</t>
  </si>
  <si>
    <t>≥</t>
  </si>
  <si>
    <t>98</t>
  </si>
  <si>
    <t>%</t>
  </si>
  <si>
    <t>效益指标</t>
  </si>
  <si>
    <t>可持续影响指标</t>
  </si>
  <si>
    <t>工程预计使用年限</t>
  </si>
  <si>
    <t>10</t>
  </si>
  <si>
    <t>年</t>
  </si>
  <si>
    <t>社会效益指标</t>
  </si>
  <si>
    <t>改善办学条件</t>
  </si>
  <si>
    <t>改善师生的教育教学环境人数</t>
  </si>
  <si>
    <t>2400</t>
  </si>
  <si>
    <t>人</t>
  </si>
  <si>
    <t>消除安全隐患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</si>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</sst>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3" fillId="0" borderId="1" xfId="49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4" sqref="L$1:L$104857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5.6283185840708" style="1" customWidth="1"/>
    <col min="4" max="4" width="40.557522123893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26.752212389380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f>SUM(F7:F8)</f>
        <v>322.827686</v>
      </c>
      <c r="G6" s="16">
        <f>SUM(G7:G8)</f>
        <v>322.827686</v>
      </c>
      <c r="H6" s="4">
        <v>10</v>
      </c>
      <c r="I6" s="28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2.506</v>
      </c>
      <c r="G7" s="16">
        <v>2.506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17">
        <v>320.321686</v>
      </c>
      <c r="G8" s="17">
        <v>320.321686</v>
      </c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4" t="s">
        <v>19</v>
      </c>
      <c r="D9" s="15"/>
      <c r="E9" s="20"/>
      <c r="G9" s="20"/>
      <c r="H9" s="4" t="s">
        <v>18</v>
      </c>
      <c r="I9" s="4"/>
      <c r="J9" s="4" t="s">
        <v>18</v>
      </c>
      <c r="K9" s="4"/>
    </row>
    <row r="10" ht="22.1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5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15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6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27" t="s">
        <v>39</v>
      </c>
      <c r="H13" s="27">
        <v>10</v>
      </c>
      <c r="I13" s="11" t="s">
        <v>38</v>
      </c>
      <c r="J13" s="29">
        <v>10</v>
      </c>
      <c r="K13" s="11"/>
    </row>
    <row r="14" ht="31.15" customHeight="1" spans="1:11">
      <c r="A14" s="26"/>
      <c r="B14" s="4" t="s">
        <v>34</v>
      </c>
      <c r="C14" s="4" t="s">
        <v>35</v>
      </c>
      <c r="D14" s="4" t="s">
        <v>40</v>
      </c>
      <c r="E14" s="4" t="s">
        <v>37</v>
      </c>
      <c r="F14" s="11" t="s">
        <v>41</v>
      </c>
      <c r="G14" s="27" t="s">
        <v>39</v>
      </c>
      <c r="H14" s="27">
        <v>10</v>
      </c>
      <c r="I14" s="11" t="s">
        <v>41</v>
      </c>
      <c r="J14" s="29">
        <v>10</v>
      </c>
      <c r="K14" s="11"/>
    </row>
    <row r="15" ht="31.15" customHeight="1" spans="1:11">
      <c r="A15" s="26"/>
      <c r="B15" s="4" t="s">
        <v>34</v>
      </c>
      <c r="C15" s="4" t="s">
        <v>42</v>
      </c>
      <c r="D15" s="4" t="s">
        <v>43</v>
      </c>
      <c r="E15" s="4" t="s">
        <v>44</v>
      </c>
      <c r="F15" s="11" t="s">
        <v>45</v>
      </c>
      <c r="G15" s="27" t="s">
        <v>46</v>
      </c>
      <c r="H15" s="27">
        <v>5</v>
      </c>
      <c r="I15" s="11" t="s">
        <v>45</v>
      </c>
      <c r="J15" s="29">
        <v>5</v>
      </c>
      <c r="K15" s="11"/>
    </row>
    <row r="16" ht="31.15" customHeight="1" spans="1:11">
      <c r="A16" s="26"/>
      <c r="B16" s="4" t="s">
        <v>34</v>
      </c>
      <c r="C16" s="4" t="s">
        <v>42</v>
      </c>
      <c r="D16" s="4" t="s">
        <v>47</v>
      </c>
      <c r="E16" s="4" t="s">
        <v>44</v>
      </c>
      <c r="F16" s="4" t="s">
        <v>48</v>
      </c>
      <c r="G16" s="27" t="s">
        <v>49</v>
      </c>
      <c r="H16" s="27">
        <v>5</v>
      </c>
      <c r="I16" s="4" t="s">
        <v>48</v>
      </c>
      <c r="J16" s="29">
        <v>5</v>
      </c>
      <c r="K16" s="11"/>
    </row>
    <row r="17" ht="31.15" customHeight="1" spans="1:11">
      <c r="A17" s="26"/>
      <c r="B17" s="4" t="s">
        <v>34</v>
      </c>
      <c r="C17" s="4" t="s">
        <v>50</v>
      </c>
      <c r="D17" s="11" t="s">
        <v>51</v>
      </c>
      <c r="E17" s="4" t="s">
        <v>52</v>
      </c>
      <c r="F17" s="11" t="s">
        <v>53</v>
      </c>
      <c r="G17" s="27"/>
      <c r="H17" s="27">
        <v>10</v>
      </c>
      <c r="I17" s="11" t="s">
        <v>53</v>
      </c>
      <c r="J17" s="29">
        <v>10</v>
      </c>
      <c r="K17" s="11"/>
    </row>
    <row r="18" ht="31.15" customHeight="1" spans="1:11">
      <c r="A18" s="26"/>
      <c r="B18" s="4" t="s">
        <v>54</v>
      </c>
      <c r="C18" s="4" t="s">
        <v>55</v>
      </c>
      <c r="D18" s="4" t="s">
        <v>56</v>
      </c>
      <c r="E18" s="4" t="s">
        <v>37</v>
      </c>
      <c r="F18" s="11">
        <v>3228276.86</v>
      </c>
      <c r="G18" s="27" t="s">
        <v>57</v>
      </c>
      <c r="H18" s="27">
        <v>20</v>
      </c>
      <c r="I18" s="11">
        <v>3228276.86</v>
      </c>
      <c r="J18" s="29">
        <v>20</v>
      </c>
      <c r="K18" s="11"/>
    </row>
    <row r="19" ht="31.15" customHeight="1" spans="1:11">
      <c r="A19" s="26"/>
      <c r="B19" s="4" t="s">
        <v>58</v>
      </c>
      <c r="C19" s="11" t="s">
        <v>59</v>
      </c>
      <c r="D19" s="4" t="s">
        <v>60</v>
      </c>
      <c r="E19" s="4" t="s">
        <v>61</v>
      </c>
      <c r="F19" s="11" t="s">
        <v>62</v>
      </c>
      <c r="G19" s="27" t="s">
        <v>63</v>
      </c>
      <c r="H19" s="27">
        <v>10</v>
      </c>
      <c r="I19" s="11" t="s">
        <v>62</v>
      </c>
      <c r="J19" s="29">
        <v>10</v>
      </c>
      <c r="K19" s="11"/>
    </row>
    <row r="20" ht="31.15" customHeight="1" spans="1:11">
      <c r="A20" s="26"/>
      <c r="B20" s="4" t="s">
        <v>64</v>
      </c>
      <c r="C20" s="4" t="s">
        <v>65</v>
      </c>
      <c r="D20" s="4" t="s">
        <v>66</v>
      </c>
      <c r="E20" s="4" t="s">
        <v>61</v>
      </c>
      <c r="F20" s="11" t="s">
        <v>67</v>
      </c>
      <c r="G20" s="11" t="s">
        <v>68</v>
      </c>
      <c r="H20" s="27">
        <v>10</v>
      </c>
      <c r="I20" s="11" t="s">
        <v>67</v>
      </c>
      <c r="J20" s="29">
        <v>10</v>
      </c>
      <c r="K20" s="11"/>
    </row>
    <row r="21" ht="31.15" customHeight="1" spans="1:11">
      <c r="A21" s="26"/>
      <c r="B21" s="4" t="s">
        <v>64</v>
      </c>
      <c r="C21" s="4" t="s">
        <v>69</v>
      </c>
      <c r="D21" s="4" t="s">
        <v>70</v>
      </c>
      <c r="E21" s="4" t="s">
        <v>52</v>
      </c>
      <c r="F21" s="11" t="s">
        <v>53</v>
      </c>
      <c r="G21" s="11"/>
      <c r="H21" s="27">
        <v>2.5</v>
      </c>
      <c r="I21" s="11" t="s">
        <v>53</v>
      </c>
      <c r="J21" s="29">
        <v>2.5</v>
      </c>
      <c r="K21" s="11"/>
    </row>
    <row r="22" ht="31.15" customHeight="1" spans="1:11">
      <c r="A22" s="26"/>
      <c r="B22" s="4" t="s">
        <v>64</v>
      </c>
      <c r="C22" s="4" t="s">
        <v>69</v>
      </c>
      <c r="D22" s="4" t="s">
        <v>71</v>
      </c>
      <c r="E22" s="4" t="s">
        <v>61</v>
      </c>
      <c r="F22" s="11" t="s">
        <v>72</v>
      </c>
      <c r="G22" s="11" t="s">
        <v>73</v>
      </c>
      <c r="H22" s="27">
        <v>2.5</v>
      </c>
      <c r="I22" s="11" t="s">
        <v>72</v>
      </c>
      <c r="J22" s="29">
        <v>2.5</v>
      </c>
      <c r="K22" s="11"/>
    </row>
    <row r="23" ht="31.15" customHeight="1" spans="1:11">
      <c r="A23" s="26"/>
      <c r="B23" s="4" t="s">
        <v>64</v>
      </c>
      <c r="C23" s="4" t="s">
        <v>69</v>
      </c>
      <c r="D23" s="4" t="s">
        <v>74</v>
      </c>
      <c r="E23" s="4" t="s">
        <v>52</v>
      </c>
      <c r="F23" s="4" t="s">
        <v>53</v>
      </c>
      <c r="G23" s="11"/>
      <c r="H23" s="27">
        <v>5</v>
      </c>
      <c r="I23" s="4" t="s">
        <v>53</v>
      </c>
      <c r="J23" s="29">
        <v>5</v>
      </c>
      <c r="K23" s="11"/>
    </row>
    <row r="24" ht="22.15" customHeight="1" spans="1:11">
      <c r="A24" s="4" t="s">
        <v>75</v>
      </c>
      <c r="B24" s="4"/>
      <c r="C24" s="4"/>
      <c r="D24" s="4"/>
      <c r="E24" s="4"/>
      <c r="F24" s="4"/>
      <c r="G24" s="4"/>
      <c r="H24" s="4"/>
      <c r="I24" s="4"/>
      <c r="J24" s="16">
        <f>SUM(J13:J23)+J6</f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ID38693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ZL</cp:lastModifiedBy>
  <dcterms:created xsi:type="dcterms:W3CDTF">2025-06-26T05:38:00Z</dcterms:created>
  <dcterms:modified xsi:type="dcterms:W3CDTF">2025-06-29T11:57:29Z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2A9AA6D1249A41749CA6FE63AFB35857_11</vt:lpwstr>
  </property>
  <property fmtid="{D5CDD505-2E9C-101B-9397-08002B2CF9AE}" pid="3" name="KSOProductBuildVer">
    <vt:lpwstr>2052-12.1.0.20784</vt:lpwstr>
  </property>
</Properties>
</file>